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9375" windowHeight="3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2" i="1"/>
  <c r="B37"/>
</calcChain>
</file>

<file path=xl/sharedStrings.xml><?xml version="1.0" encoding="utf-8"?>
<sst xmlns="http://schemas.openxmlformats.org/spreadsheetml/2006/main" count="74" uniqueCount="74">
  <si>
    <t>Evidence Based Coverage of Preventive Services</t>
  </si>
  <si>
    <t>Physician Quality Reporting Initiative</t>
  </si>
  <si>
    <t>Expansion of Physician Feedback Program</t>
  </si>
  <si>
    <t>Acute Care Hospital and Hospice Quality Reporting</t>
  </si>
  <si>
    <t>Reducing Health-Care Acquired Conditions</t>
  </si>
  <si>
    <t>Accountable Care Organizations</t>
  </si>
  <si>
    <t>CMS Innovation Center Effect on Medicare Spending for Benefits</t>
  </si>
  <si>
    <t>Reducing Avoidable Hospital Readmissions</t>
  </si>
  <si>
    <t>Medicare Improvement Fund</t>
  </si>
  <si>
    <t>Reducing Part D Premium Subsidy</t>
  </si>
  <si>
    <t>Generic "First Fill"</t>
  </si>
  <si>
    <t>Long-Term Care Pharmacy</t>
  </si>
  <si>
    <t>Medicare Advantage</t>
  </si>
  <si>
    <t>Medigap</t>
  </si>
  <si>
    <t>Extend Changes for Coding Intensity Through 2013</t>
  </si>
  <si>
    <t>Home Health Payment</t>
  </si>
  <si>
    <t>Hospice Payment Reforms</t>
  </si>
  <si>
    <t>Medicare DSH Changes</t>
  </si>
  <si>
    <t>Imaging Use Rate Assumption</t>
  </si>
  <si>
    <t>Power Wheelchairs</t>
  </si>
  <si>
    <t>Market Basket Cuts and Productivity Adjustments:</t>
  </si>
  <si>
    <t xml:space="preserve">  Hospitals paid under the Inpatient PPS</t>
  </si>
  <si>
    <t xml:space="preserve">  Skilled nursing facilities</t>
  </si>
  <si>
    <t xml:space="preserve">  Hospice</t>
  </si>
  <si>
    <t xml:space="preserve">  Home health</t>
  </si>
  <si>
    <t xml:space="preserve">  Part B fee schedules, except physician services</t>
  </si>
  <si>
    <t>Temporary Adjustment to the Income-Related Part B premium</t>
  </si>
  <si>
    <t>Medicare Commission</t>
  </si>
  <si>
    <t>Patient-Centered Outcomes Research (Medicare components</t>
  </si>
  <si>
    <t>Limitation on Medicare Exception to the Prohibition on Certain Physician Referrals for Hospitals</t>
  </si>
  <si>
    <t>Fraud, Waste, and Abuse</t>
  </si>
  <si>
    <t>Accelerate Implementation of the Competitive Acquisiton Program for Durable Medical Equipment</t>
  </si>
  <si>
    <t>Medicare Advantage Interactions</t>
  </si>
  <si>
    <t>TOTAL MEDICARE REDUCTION IN SPENDING</t>
  </si>
  <si>
    <t>Risk Adjustment, Personalized Prevention Plan, and Wellness Visit</t>
  </si>
  <si>
    <t>Removing Barriers to Preventive Services</t>
  </si>
  <si>
    <t>Incentives for Healthy Lifestyles</t>
  </si>
  <si>
    <t>Quality Infrastructure</t>
  </si>
  <si>
    <t>CMS Innovation Center - Funding for Center (including noncovered benefits)</t>
  </si>
  <si>
    <t>Transitional Program to Reduce Preventable Readmissions</t>
  </si>
  <si>
    <t>Sustainable Growth Rate</t>
  </si>
  <si>
    <t>Extension of Floor on Medicare Work Geographic Adjustment</t>
  </si>
  <si>
    <t>Practice Expense Geographic Practice Cost Index</t>
  </si>
  <si>
    <t>Therapy Caps</t>
  </si>
  <si>
    <t>Extension of Treatment of Certain Physician Pathology Services</t>
  </si>
  <si>
    <t>Extension of Increased Payments for Ambulance Services</t>
  </si>
  <si>
    <t>Extension of Long-Term Care Hospital Provisions</t>
  </si>
  <si>
    <t>Extension of Payment Adjustment for Mental Health Services</t>
  </si>
  <si>
    <t>Federally Qualified Health Centers</t>
  </si>
  <si>
    <t>Access to Critical Lab Tests</t>
  </si>
  <si>
    <t>Extend HOPD Hold Harmless for Small Rural Hospitals</t>
  </si>
  <si>
    <t>Extend and Expand HOPD Hold Harmless for Sole Community Hospitals</t>
  </si>
  <si>
    <t>Extend Medicare Dependent Hospital Program</t>
  </si>
  <si>
    <t>Payment Adjustment for Low-Volume Hospitals</t>
  </si>
  <si>
    <t>Payment for Dual Energy X-Ray Absorptiometry Services</t>
  </si>
  <si>
    <t>Improving Coverage in the Part D Coverage Gap</t>
  </si>
  <si>
    <t>Improving the Determination of Part D Low Income Benchmarks</t>
  </si>
  <si>
    <t>Voluntary De Minimis Policy for Low Income Subsidy Plans</t>
  </si>
  <si>
    <t>Special Rule for Widows and Widowers Regarding Eligibility for Low Income Assistance</t>
  </si>
  <si>
    <t>Medicare Part D Co-Pay Equity</t>
  </si>
  <si>
    <t>AIDS Drug Assistance Program and Indian Health Service</t>
  </si>
  <si>
    <t>Extension for Specialized MA Plans for Special Need Individuals and for Erickson Demonstration Plans</t>
  </si>
  <si>
    <t>MA Private Fee-for-Service Plans</t>
  </si>
  <si>
    <t>Extend Section 508 Reclassifications</t>
  </si>
  <si>
    <t>TOTAL MEDICARE INCREASE IN SPENDING</t>
  </si>
  <si>
    <t>MEDICARE REDUCTIONS IN SPENDING:</t>
  </si>
  <si>
    <t>MEDICARE INCREASES IN SPENDING:</t>
  </si>
  <si>
    <t>NET MEDICARE REDUCTION IN SPENDING</t>
  </si>
  <si>
    <t>SOURCE:  Table entitled "Preliminary Estimate for Title I, Subtitle</t>
  </si>
  <si>
    <t>F , Through Title V of the Chairman's Mark, As Amended, for the</t>
  </si>
  <si>
    <t>America's Healthy Future Act of 2009" appended to October 7,</t>
  </si>
  <si>
    <t>2009 Letter to Max Baucus, Chairman, Committee on Finance,</t>
  </si>
  <si>
    <t xml:space="preserve">United States Senate from Douglas W. Elmendorf, Director, </t>
  </si>
  <si>
    <t>Congressional Budget Office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</si>
</sst>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1"/>
  <sheetViews>
    <sheetView tabSelected="1" topLeftCell="A57" workbookViewId="0">
      <selection activeCell="A81" sqref="A81"/>
    </sheetView>
  </sheetViews>
  <sheetFormatPr defaultRowHeight="15"/>
  <cols>
    <col min="1" max="1" width="57.7109375" customWidth="1"/>
    <col min="2" max="2" width="6" bestFit="1" customWidth="1"/>
  </cols>
  <sheetData>
    <row r="1" spans="1:2">
      <c r="A1" t="s">
        <v>65</v>
      </c>
    </row>
    <row r="3" spans="1:2">
      <c r="A3" t="s">
        <v>0</v>
      </c>
      <c r="B3">
        <v>0.7</v>
      </c>
    </row>
    <row r="4" spans="1:2">
      <c r="A4" t="s">
        <v>1</v>
      </c>
      <c r="B4">
        <v>0.8</v>
      </c>
    </row>
    <row r="5" spans="1:2">
      <c r="A5" t="s">
        <v>2</v>
      </c>
      <c r="B5">
        <v>0.9</v>
      </c>
    </row>
    <row r="6" spans="1:2">
      <c r="A6" t="s">
        <v>3</v>
      </c>
      <c r="B6">
        <v>0.2</v>
      </c>
    </row>
    <row r="7" spans="1:2">
      <c r="A7" t="s">
        <v>4</v>
      </c>
      <c r="B7">
        <v>1.5</v>
      </c>
    </row>
    <row r="8" spans="1:2">
      <c r="A8" t="s">
        <v>5</v>
      </c>
      <c r="B8">
        <v>4.9000000000000004</v>
      </c>
    </row>
    <row r="9" spans="1:2">
      <c r="A9" t="s">
        <v>6</v>
      </c>
      <c r="B9">
        <v>8</v>
      </c>
    </row>
    <row r="10" spans="1:2">
      <c r="A10" t="s">
        <v>7</v>
      </c>
      <c r="B10">
        <v>2.1</v>
      </c>
    </row>
    <row r="11" spans="1:2">
      <c r="A11" t="s">
        <v>8</v>
      </c>
      <c r="B11">
        <v>22.3</v>
      </c>
    </row>
    <row r="12" spans="1:2">
      <c r="A12" t="s">
        <v>9</v>
      </c>
      <c r="B12">
        <v>10.7</v>
      </c>
    </row>
    <row r="13" spans="1:2">
      <c r="A13" t="s">
        <v>10</v>
      </c>
      <c r="B13">
        <v>3</v>
      </c>
    </row>
    <row r="14" spans="1:2">
      <c r="A14" t="s">
        <v>11</v>
      </c>
      <c r="B14">
        <v>6.1</v>
      </c>
    </row>
    <row r="15" spans="1:2">
      <c r="A15" t="s">
        <v>12</v>
      </c>
      <c r="B15">
        <v>117.4</v>
      </c>
    </row>
    <row r="16" spans="1:2">
      <c r="A16" t="s">
        <v>13</v>
      </c>
      <c r="B16">
        <v>0.1</v>
      </c>
    </row>
    <row r="17" spans="1:2">
      <c r="A17" t="s">
        <v>14</v>
      </c>
      <c r="B17">
        <v>1.9</v>
      </c>
    </row>
    <row r="18" spans="1:2">
      <c r="A18" t="s">
        <v>15</v>
      </c>
      <c r="B18">
        <v>32.5</v>
      </c>
    </row>
    <row r="19" spans="1:2">
      <c r="A19" t="s">
        <v>16</v>
      </c>
      <c r="B19">
        <v>0.1</v>
      </c>
    </row>
    <row r="20" spans="1:2">
      <c r="A20" t="s">
        <v>17</v>
      </c>
      <c r="B20">
        <v>22.5</v>
      </c>
    </row>
    <row r="21" spans="1:2">
      <c r="A21" t="s">
        <v>18</v>
      </c>
      <c r="B21">
        <v>3</v>
      </c>
    </row>
    <row r="22" spans="1:2">
      <c r="A22" t="s">
        <v>19</v>
      </c>
      <c r="B22">
        <v>0.8</v>
      </c>
    </row>
    <row r="23" spans="1:2">
      <c r="A23" t="s">
        <v>20</v>
      </c>
    </row>
    <row r="24" spans="1:2">
      <c r="A24" t="s">
        <v>21</v>
      </c>
      <c r="B24">
        <v>106.3</v>
      </c>
    </row>
    <row r="25" spans="1:2">
      <c r="A25" t="s">
        <v>22</v>
      </c>
      <c r="B25">
        <v>14.6</v>
      </c>
    </row>
    <row r="26" spans="1:2">
      <c r="A26" t="s">
        <v>23</v>
      </c>
      <c r="B26">
        <v>7.8</v>
      </c>
    </row>
    <row r="27" spans="1:2">
      <c r="A27" t="s">
        <v>24</v>
      </c>
      <c r="B27">
        <v>10.6</v>
      </c>
    </row>
    <row r="28" spans="1:2">
      <c r="A28" t="s">
        <v>25</v>
      </c>
      <c r="B28">
        <v>23.1</v>
      </c>
    </row>
    <row r="29" spans="1:2">
      <c r="A29" t="s">
        <v>26</v>
      </c>
      <c r="B29">
        <v>22.8</v>
      </c>
    </row>
    <row r="30" spans="1:2">
      <c r="A30" t="s">
        <v>27</v>
      </c>
      <c r="B30">
        <v>22.2</v>
      </c>
    </row>
    <row r="31" spans="1:2">
      <c r="A31" t="s">
        <v>28</v>
      </c>
      <c r="B31">
        <v>0.3</v>
      </c>
    </row>
    <row r="32" spans="1:2">
      <c r="A32" t="s">
        <v>29</v>
      </c>
      <c r="B32">
        <v>0.8</v>
      </c>
    </row>
    <row r="33" spans="1:3">
      <c r="A33" t="s">
        <v>30</v>
      </c>
      <c r="B33">
        <v>1.3</v>
      </c>
    </row>
    <row r="34" spans="1:3">
      <c r="A34" t="s">
        <v>31</v>
      </c>
      <c r="B34">
        <v>1.4</v>
      </c>
    </row>
    <row r="35" spans="1:3">
      <c r="A35" t="s">
        <v>32</v>
      </c>
      <c r="B35">
        <v>16.100000000000001</v>
      </c>
    </row>
    <row r="37" spans="1:3">
      <c r="A37" t="s">
        <v>33</v>
      </c>
      <c r="B37">
        <f>SUM(B3:B36)</f>
        <v>466.80000000000013</v>
      </c>
    </row>
    <row r="39" spans="1:3">
      <c r="A39" t="s">
        <v>66</v>
      </c>
    </row>
    <row r="41" spans="1:3">
      <c r="A41" t="s">
        <v>34</v>
      </c>
      <c r="C41">
        <v>3.7</v>
      </c>
    </row>
    <row r="42" spans="1:3">
      <c r="A42" t="s">
        <v>35</v>
      </c>
      <c r="C42">
        <v>0.8</v>
      </c>
    </row>
    <row r="43" spans="1:3">
      <c r="A43" t="s">
        <v>36</v>
      </c>
      <c r="C43">
        <v>0.1</v>
      </c>
    </row>
    <row r="44" spans="1:3">
      <c r="A44" t="s">
        <v>37</v>
      </c>
      <c r="C44">
        <v>0.3</v>
      </c>
    </row>
    <row r="45" spans="1:3">
      <c r="A45" t="s">
        <v>38</v>
      </c>
      <c r="C45">
        <v>6.6</v>
      </c>
    </row>
    <row r="46" spans="1:3">
      <c r="A46" t="s">
        <v>39</v>
      </c>
      <c r="C46">
        <v>0.5</v>
      </c>
    </row>
    <row r="47" spans="1:3">
      <c r="A47" t="s">
        <v>40</v>
      </c>
      <c r="C47">
        <v>10.9</v>
      </c>
    </row>
    <row r="48" spans="1:3">
      <c r="A48" t="s">
        <v>41</v>
      </c>
      <c r="C48">
        <v>1.1000000000000001</v>
      </c>
    </row>
    <row r="49" spans="1:3">
      <c r="A49" t="s">
        <v>42</v>
      </c>
      <c r="C49">
        <v>1.1000000000000001</v>
      </c>
    </row>
    <row r="50" spans="1:3">
      <c r="A50" t="s">
        <v>43</v>
      </c>
      <c r="C50">
        <v>1.8</v>
      </c>
    </row>
    <row r="51" spans="1:3">
      <c r="A51" t="s">
        <v>44</v>
      </c>
      <c r="C51">
        <v>0.2</v>
      </c>
    </row>
    <row r="52" spans="1:3">
      <c r="A52" t="s">
        <v>45</v>
      </c>
      <c r="C52">
        <v>0.1</v>
      </c>
    </row>
    <row r="53" spans="1:3">
      <c r="A53" t="s">
        <v>46</v>
      </c>
      <c r="C53">
        <v>0.2</v>
      </c>
    </row>
    <row r="54" spans="1:3">
      <c r="A54" t="s">
        <v>47</v>
      </c>
      <c r="C54">
        <v>0.1</v>
      </c>
    </row>
    <row r="55" spans="1:3">
      <c r="A55" t="s">
        <v>48</v>
      </c>
      <c r="C55">
        <v>0.9</v>
      </c>
    </row>
    <row r="56" spans="1:3">
      <c r="A56" t="s">
        <v>49</v>
      </c>
      <c r="C56">
        <v>0.1</v>
      </c>
    </row>
    <row r="57" spans="1:3">
      <c r="A57" t="s">
        <v>50</v>
      </c>
      <c r="C57">
        <v>0.3</v>
      </c>
    </row>
    <row r="58" spans="1:3">
      <c r="A58" t="s">
        <v>51</v>
      </c>
      <c r="C58">
        <v>0.3</v>
      </c>
    </row>
    <row r="59" spans="1:3">
      <c r="A59" t="s">
        <v>52</v>
      </c>
      <c r="C59">
        <v>0.1</v>
      </c>
    </row>
    <row r="60" spans="1:3">
      <c r="A60" t="s">
        <v>53</v>
      </c>
      <c r="C60">
        <v>0.3</v>
      </c>
    </row>
    <row r="61" spans="1:3">
      <c r="A61" t="s">
        <v>54</v>
      </c>
      <c r="C61">
        <v>0.1</v>
      </c>
    </row>
    <row r="62" spans="1:3">
      <c r="A62" t="s">
        <v>55</v>
      </c>
      <c r="C62">
        <v>17.7</v>
      </c>
    </row>
    <row r="63" spans="1:3">
      <c r="A63" t="s">
        <v>56</v>
      </c>
      <c r="C63">
        <v>0.7</v>
      </c>
    </row>
    <row r="64" spans="1:3">
      <c r="A64" t="s">
        <v>57</v>
      </c>
      <c r="C64">
        <v>0.4</v>
      </c>
    </row>
    <row r="65" spans="1:4">
      <c r="A65" t="s">
        <v>58</v>
      </c>
      <c r="C65">
        <v>0.2</v>
      </c>
    </row>
    <row r="66" spans="1:4">
      <c r="A66" t="s">
        <v>59</v>
      </c>
      <c r="C66">
        <v>1.2</v>
      </c>
    </row>
    <row r="67" spans="1:4">
      <c r="A67" t="s">
        <v>60</v>
      </c>
      <c r="C67">
        <v>0.6</v>
      </c>
    </row>
    <row r="68" spans="1:4">
      <c r="A68" t="s">
        <v>61</v>
      </c>
      <c r="C68">
        <v>0.9</v>
      </c>
    </row>
    <row r="69" spans="1:4">
      <c r="A69" t="s">
        <v>62</v>
      </c>
      <c r="C69">
        <v>4.3</v>
      </c>
    </row>
    <row r="70" spans="1:4">
      <c r="A70" t="s">
        <v>63</v>
      </c>
      <c r="C70">
        <v>0.5</v>
      </c>
    </row>
    <row r="72" spans="1:4">
      <c r="A72" t="s">
        <v>64</v>
      </c>
      <c r="C72">
        <f>SUM(C41:C71)</f>
        <v>56.100000000000016</v>
      </c>
    </row>
    <row r="74" spans="1:4">
      <c r="A74" t="s">
        <v>67</v>
      </c>
      <c r="D74">
        <v>410.7</v>
      </c>
    </row>
    <row r="76" spans="1:4">
      <c r="A76" t="s">
        <v>68</v>
      </c>
    </row>
    <row r="77" spans="1:4">
      <c r="A77" t="s">
        <v>69</v>
      </c>
    </row>
    <row r="78" spans="1:4">
      <c r="A78" t="s">
        <v>70</v>
      </c>
    </row>
    <row r="79" spans="1:4">
      <c r="A79" t="s">
        <v>71</v>
      </c>
    </row>
    <row r="80" spans="1:4">
      <c r="A80" t="s">
        <v>72</v>
      </c>
    </row>
    <row r="81" spans="1:1">
      <c r="A81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2009-10-09T11:07:40Z</dcterms:created>
  <dcterms:modified xsi:type="dcterms:W3CDTF">2009-10-09T12:42:46Z</dcterms:modified>
</cp:coreProperties>
</file>